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46274f2024ce72/Documents/Documents/708 Board/RFP 2023-2024/"/>
    </mc:Choice>
  </mc:AlternateContent>
  <xr:revisionPtr revIDLastSave="0" documentId="14_{CE00B095-D1F4-43B1-8EFF-2797ADBB51DD}" xr6:coauthVersionLast="47" xr6:coauthVersionMax="47" xr10:uidLastSave="{00000000-0000-0000-0000-000000000000}"/>
  <bookViews>
    <workbookView xWindow="-120" yWindow="-120" windowWidth="29040" windowHeight="16440" xr2:uid="{003DF353-D4F7-401A-975A-1BF65A2669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<sst xmlns="http://schemas.openxmlformats.org/spreadsheetml/2006/main" count="30" uniqueCount="30">
  <si>
    <t>Budget for 708 Mental Health Board</t>
  </si>
  <si>
    <t>Applicants</t>
  </si>
  <si>
    <t>SI Coalition for Homeless</t>
  </si>
  <si>
    <t>Shawnee Health Services</t>
  </si>
  <si>
    <t>Down the Leash</t>
  </si>
  <si>
    <t>Caring Counseling Ministries</t>
  </si>
  <si>
    <t>Centerstone</t>
  </si>
  <si>
    <t>Haven House</t>
  </si>
  <si>
    <t>Take Action Today</t>
  </si>
  <si>
    <t>Restoration 61</t>
  </si>
  <si>
    <t>SIU Outreach and Events</t>
  </si>
  <si>
    <t>Total</t>
  </si>
  <si>
    <t>Amount Awarded</t>
  </si>
  <si>
    <t>Websites</t>
  </si>
  <si>
    <t>www.ccmrocks.com</t>
  </si>
  <si>
    <t>https://centerstone.org/locations/illinois/facilities/centerstone-west-frankfort-west-main-street/</t>
  </si>
  <si>
    <t>https://downtheleashservicedogs.com/</t>
  </si>
  <si>
    <t>https://www.havenhousemarion.org/</t>
  </si>
  <si>
    <t>https://www.restoration61.org/</t>
  </si>
  <si>
    <t>https://www.shawneehealth.com/</t>
  </si>
  <si>
    <t>https://sihomelesscoalition.org/</t>
  </si>
  <si>
    <t>https://universityevents.siu.edu/</t>
  </si>
  <si>
    <t>https://takeactiontoday.net/</t>
  </si>
  <si>
    <t>Also</t>
  </si>
  <si>
    <t>TASC</t>
  </si>
  <si>
    <t>www.tasc.org</t>
  </si>
  <si>
    <t xml:space="preserve">I would like to put in a request page where other services can ask to provide their link or a copy of an event or upload a flyer, etc.  Can we do that?  </t>
  </si>
  <si>
    <t>Southern IL Reentry</t>
  </si>
  <si>
    <t>https://southernillinoisreentry.org/</t>
  </si>
  <si>
    <t>https://www.wpsdlocal6.com/ott/news_on_demand/local_news_on_demand/southern-il-drug-awareness/video_414d235f-8f81-5be7-ae6c-680fa9ebbc3b.html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</si>
</sst>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0" fontId="2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s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02462-FF6A-4E8E-9355-C0FA82C5C854}">
  <sheetPr>
    <pageSetUpPr fitToPage="1"/>
  </sheetPr>
  <dimension ref="A1:D23"/>
  <sheetViews>
    <sheetView tabSelected="1" workbookViewId="0">
      <selection activeCell="A26" sqref="A26"/>
    </sheetView>
  </sheetViews>
  <sheetFormatPr defaultRowHeight="15" x14ac:dyDescent="0.25"/>
  <cols>
    <col min="1" max="1" width="30.85546875" bestFit="1" customWidth="1"/>
    <col min="2" max="2" width="11.28515625" customWidth="1"/>
    <col min="3" max="3" width="44" style="1" customWidth="1"/>
    <col min="4" max="4" width="39.7109375" style="1" customWidth="1"/>
  </cols>
  <sheetData>
    <row r="1" spans="1:4" x14ac:dyDescent="0.25">
      <c r="A1" s="2" t="s">
        <v>0</v>
      </c>
      <c r="B1" s="2"/>
    </row>
    <row r="2" spans="1:4" x14ac:dyDescent="0.25">
      <c r="A2" s="2"/>
      <c r="B2" s="2"/>
    </row>
    <row r="3" spans="1:4" ht="30" x14ac:dyDescent="0.25">
      <c r="A3" s="2" t="s">
        <v>1</v>
      </c>
      <c r="B3" s="3" t="s">
        <v>12</v>
      </c>
      <c r="C3" s="1" t="s">
        <v>13</v>
      </c>
    </row>
    <row r="4" spans="1:4" x14ac:dyDescent="0.25">
      <c r="A4" s="2" t="s">
        <v>5</v>
      </c>
      <c r="B4" s="4">
        <v>30000</v>
      </c>
      <c r="C4" s="1" t="s">
        <v>14</v>
      </c>
    </row>
    <row r="5" spans="1:4" ht="45" x14ac:dyDescent="0.25">
      <c r="A5" s="2" t="s">
        <v>6</v>
      </c>
      <c r="B5" s="4">
        <v>40000</v>
      </c>
      <c r="C5" s="1" t="s">
        <v>15</v>
      </c>
    </row>
    <row r="6" spans="1:4" x14ac:dyDescent="0.25">
      <c r="A6" s="2" t="s">
        <v>4</v>
      </c>
      <c r="B6" s="4">
        <v>50000</v>
      </c>
      <c r="C6" s="1" t="s">
        <v>16</v>
      </c>
    </row>
    <row r="7" spans="1:4" x14ac:dyDescent="0.25">
      <c r="A7" s="2" t="s">
        <v>7</v>
      </c>
      <c r="B7" s="4">
        <v>40000</v>
      </c>
      <c r="C7" s="1" t="s">
        <v>17</v>
      </c>
    </row>
    <row r="8" spans="1:4" x14ac:dyDescent="0.25">
      <c r="A8" s="2" t="s">
        <v>9</v>
      </c>
      <c r="B8" s="4">
        <v>30000</v>
      </c>
      <c r="C8" s="1" t="s">
        <v>18</v>
      </c>
    </row>
    <row r="9" spans="1:4" x14ac:dyDescent="0.25">
      <c r="A9" s="2" t="s">
        <v>3</v>
      </c>
      <c r="B9" s="4">
        <v>75000</v>
      </c>
      <c r="C9" s="1" t="s">
        <v>19</v>
      </c>
    </row>
    <row r="10" spans="1:4" x14ac:dyDescent="0.25">
      <c r="A10" s="2" t="s">
        <v>2</v>
      </c>
      <c r="B10" s="4">
        <v>30000</v>
      </c>
      <c r="C10" s="1" t="s">
        <v>20</v>
      </c>
    </row>
    <row r="11" spans="1:4" ht="60" x14ac:dyDescent="0.25">
      <c r="A11" s="2" t="s">
        <v>10</v>
      </c>
      <c r="B11" s="4">
        <v>8000</v>
      </c>
      <c r="C11" s="1" t="s">
        <v>21</v>
      </c>
      <c r="D11" s="1" t="s">
        <v>29</v>
      </c>
    </row>
    <row r="12" spans="1:4" x14ac:dyDescent="0.25">
      <c r="A12" s="2" t="s">
        <v>8</v>
      </c>
      <c r="B12" s="4">
        <v>50000</v>
      </c>
      <c r="C12" s="1" t="s">
        <v>22</v>
      </c>
    </row>
    <row r="13" spans="1:4" x14ac:dyDescent="0.25">
      <c r="A13" s="2"/>
      <c r="B13" s="4"/>
    </row>
    <row r="14" spans="1:4" x14ac:dyDescent="0.25">
      <c r="A14" s="2" t="s">
        <v>11</v>
      </c>
      <c r="B14" s="4">
        <f>SUM(B4:B12)</f>
        <v>353000</v>
      </c>
    </row>
    <row r="16" spans="1:4" x14ac:dyDescent="0.25">
      <c r="A16" t="s">
        <v>23</v>
      </c>
    </row>
    <row r="17" spans="1:2" x14ac:dyDescent="0.25">
      <c r="A17" t="s">
        <v>24</v>
      </c>
      <c r="B17" s="5" t="s">
        <v>25</v>
      </c>
    </row>
    <row r="18" spans="1:2" x14ac:dyDescent="0.25">
      <c r="A18" t="s">
        <v>27</v>
      </c>
      <c r="B18" t="s">
        <v>28</v>
      </c>
    </row>
    <row r="23" spans="1:2" x14ac:dyDescent="0.25">
      <c r="A23" t="s">
        <v>26</v>
      </c>
    </row>
  </sheetData>
  <sortState xmlns:xlrd2="http://schemas.microsoft.com/office/spreadsheetml/2017/richdata2" ref="A4:B12">
    <sortCondition ref="A4:A12"/>
  </sortState>
  <hyperlinks>
    <hyperlink ref="B17" r:id="rId1" xr:uid="{FE6693CC-B6B5-4062-903E-ED8FDEEA9C83}"/>
  </hyperlinks>
  <pageMargins left="0.25" right="0.25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Hamilton</dc:creator>
  <cp:lastModifiedBy>Michelle Hamilton</cp:lastModifiedBy>
  <cp:lastPrinted>2024-05-10T19:27:03Z</cp:lastPrinted>
  <dcterms:created xsi:type="dcterms:W3CDTF">2024-01-10T02:31:44Z</dcterms:created>
  <dcterms:modified xsi:type="dcterms:W3CDTF">2024-05-10T19:49:23Z</dcterms:modified>
</cp:coreProperties>
</file>